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6\"/>
    </mc:Choice>
  </mc:AlternateContent>
  <bookViews>
    <workbookView xWindow="0" yWindow="0" windowWidth="15825" windowHeight="5970"/>
  </bookViews>
  <sheets>
    <sheet name="Jänner" sheetId="1" r:id="rId1"/>
    <sheet name="Februar" sheetId="2" r:id="rId2"/>
    <sheet name="März" sheetId="3" r:id="rId3"/>
    <sheet name="1.Quartal Formel" sheetId="4" r:id="rId4"/>
    <sheet name="Jänner fertig" sheetId="5" r:id="rId5"/>
    <sheet name="Februar fertig" sheetId="6" r:id="rId6"/>
    <sheet name="März fertig" sheetId="7" r:id="rId7"/>
    <sheet name="1.Quartal Summe fertig" sheetId="8" r:id="rId8"/>
    <sheet name="1.Quartal Summe mit Formeln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9" l="1"/>
  <c r="B4" i="9"/>
  <c r="C3" i="9"/>
  <c r="B3" i="9"/>
  <c r="C2" i="9"/>
  <c r="C5" i="9" s="1"/>
  <c r="B2" i="9"/>
  <c r="B5" i="9" s="1"/>
  <c r="C5" i="8"/>
  <c r="B5" i="8"/>
  <c r="C5" i="7"/>
  <c r="B5" i="7"/>
  <c r="C5" i="6"/>
  <c r="B5" i="6"/>
  <c r="C5" i="5"/>
  <c r="B5" i="5"/>
</calcChain>
</file>

<file path=xl/sharedStrings.xml><?xml version="1.0" encoding="utf-8"?>
<sst xmlns="http://schemas.openxmlformats.org/spreadsheetml/2006/main" count="50" uniqueCount="6">
  <si>
    <t>Getränke</t>
  </si>
  <si>
    <t>Backwaren</t>
  </si>
  <si>
    <t>Filiale Wien</t>
  </si>
  <si>
    <t>Filiale St.Pölten</t>
  </si>
  <si>
    <t>Filiale Eisenstadt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</si>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</sst>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1" applyNumberFormat="1" applyFont="1"/>
    <xf numFmtId="0" fontId="3" fillId="0" borderId="0" xfId="0" applyNumberFormat="1" applyFont="1" applyAlignment="1">
      <alignment horizontal="center"/>
    </xf>
    <xf numFmtId="164" fontId="2" fillId="0" borderId="0" xfId="1" applyFont="1"/>
    <xf numFmtId="164" fontId="0" fillId="0" borderId="0" xfId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15000</v>
      </c>
      <c r="C2" s="3">
        <v>12500</v>
      </c>
    </row>
    <row r="3" spans="1:3" x14ac:dyDescent="0.25">
      <c r="A3" s="1" t="s">
        <v>3</v>
      </c>
      <c r="B3" s="3">
        <v>12000</v>
      </c>
      <c r="C3" s="3">
        <v>18000</v>
      </c>
    </row>
    <row r="4" spans="1:3" x14ac:dyDescent="0.25">
      <c r="A4" s="1" t="s">
        <v>4</v>
      </c>
      <c r="B4" s="3">
        <v>9300</v>
      </c>
      <c r="C4" s="3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14000</v>
      </c>
      <c r="C2" s="3">
        <v>13500</v>
      </c>
    </row>
    <row r="3" spans="1:3" x14ac:dyDescent="0.25">
      <c r="A3" s="1" t="s">
        <v>3</v>
      </c>
      <c r="B3" s="3">
        <v>13000</v>
      </c>
      <c r="C3" s="3">
        <v>17000</v>
      </c>
    </row>
    <row r="4" spans="1:3" x14ac:dyDescent="0.25">
      <c r="A4" s="1" t="s">
        <v>4</v>
      </c>
      <c r="B4" s="3">
        <v>10000</v>
      </c>
      <c r="C4" s="3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16000</v>
      </c>
      <c r="C2" s="3">
        <v>11300</v>
      </c>
    </row>
    <row r="3" spans="1:3" x14ac:dyDescent="0.25">
      <c r="A3" s="1" t="s">
        <v>3</v>
      </c>
      <c r="B3" s="3">
        <v>13000</v>
      </c>
      <c r="C3" s="3">
        <v>16500</v>
      </c>
    </row>
    <row r="4" spans="1:3" x14ac:dyDescent="0.25">
      <c r="A4" s="1" t="s">
        <v>4</v>
      </c>
      <c r="B4" s="3">
        <v>9700</v>
      </c>
      <c r="C4" s="3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/>
      <c r="C2" s="3"/>
    </row>
    <row r="3" spans="1:3" x14ac:dyDescent="0.25">
      <c r="A3" s="1" t="s">
        <v>3</v>
      </c>
      <c r="B3" s="3"/>
      <c r="C3" s="3"/>
    </row>
    <row r="4" spans="1:3" x14ac:dyDescent="0.25">
      <c r="A4" s="1" t="s">
        <v>4</v>
      </c>
      <c r="B4" s="3"/>
      <c r="C4" s="3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15000</v>
      </c>
      <c r="C2" s="5">
        <v>12500</v>
      </c>
    </row>
    <row r="3" spans="1:3" x14ac:dyDescent="0.25">
      <c r="A3" s="1" t="s">
        <v>3</v>
      </c>
      <c r="B3" s="5">
        <v>12000</v>
      </c>
      <c r="C3" s="5">
        <v>18000</v>
      </c>
    </row>
    <row r="4" spans="1:3" x14ac:dyDescent="0.25">
      <c r="A4" s="1" t="s">
        <v>4</v>
      </c>
      <c r="B4" s="5">
        <v>9300</v>
      </c>
      <c r="C4" s="5">
        <v>10500</v>
      </c>
    </row>
    <row r="5" spans="1:3" x14ac:dyDescent="0.25">
      <c r="A5" t="s">
        <v>5</v>
      </c>
      <c r="B5" s="6">
        <f t="shared" ref="B5:C5" si="0">SUM(B2:B4)</f>
        <v>36300</v>
      </c>
      <c r="C5" s="6">
        <f t="shared" si="0"/>
        <v>41000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14000</v>
      </c>
      <c r="C2" s="5">
        <v>13500</v>
      </c>
    </row>
    <row r="3" spans="1:3" x14ac:dyDescent="0.25">
      <c r="A3" s="1" t="s">
        <v>3</v>
      </c>
      <c r="B3" s="5">
        <v>13000</v>
      </c>
      <c r="C3" s="5">
        <v>17000</v>
      </c>
    </row>
    <row r="4" spans="1:3" x14ac:dyDescent="0.25">
      <c r="A4" s="1" t="s">
        <v>4</v>
      </c>
      <c r="B4" s="5">
        <v>10000</v>
      </c>
      <c r="C4" s="5">
        <v>8000</v>
      </c>
    </row>
    <row r="5" spans="1:3" x14ac:dyDescent="0.25">
      <c r="A5" t="s">
        <v>5</v>
      </c>
      <c r="B5" s="6">
        <f t="shared" ref="B5:C5" si="0">SUM(B2:B4)</f>
        <v>37000</v>
      </c>
      <c r="C5" s="6">
        <f t="shared" si="0"/>
        <v>38500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16000</v>
      </c>
      <c r="C2" s="5">
        <v>11300</v>
      </c>
    </row>
    <row r="3" spans="1:3" x14ac:dyDescent="0.25">
      <c r="A3" s="1" t="s">
        <v>3</v>
      </c>
      <c r="B3" s="5">
        <v>13000</v>
      </c>
      <c r="C3" s="5">
        <v>16500</v>
      </c>
    </row>
    <row r="4" spans="1:3" x14ac:dyDescent="0.25">
      <c r="A4" s="1" t="s">
        <v>4</v>
      </c>
      <c r="B4" s="5">
        <v>9700</v>
      </c>
      <c r="C4" s="5">
        <v>11000</v>
      </c>
    </row>
    <row r="5" spans="1:3" x14ac:dyDescent="0.25">
      <c r="A5" t="s">
        <v>5</v>
      </c>
      <c r="B5" s="6">
        <f t="shared" ref="B5:C5" si="0">SUM(B2:B4)</f>
        <v>38700</v>
      </c>
      <c r="C5" s="6">
        <f t="shared" si="0"/>
        <v>38800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/>
      <c r="C2" s="5"/>
    </row>
    <row r="3" spans="1:3" x14ac:dyDescent="0.25">
      <c r="A3" s="1" t="s">
        <v>3</v>
      </c>
      <c r="B3" s="5"/>
      <c r="C3" s="5"/>
    </row>
    <row r="4" spans="1:3" x14ac:dyDescent="0.25">
      <c r="A4" s="1" t="s">
        <v>4</v>
      </c>
      <c r="B4" s="5"/>
      <c r="C4" s="5"/>
    </row>
    <row r="5" spans="1:3" x14ac:dyDescent="0.25">
      <c r="A5" t="s">
        <v>5</v>
      </c>
      <c r="B5" s="6">
        <f t="shared" ref="B5:C5" si="0">SUM(B2:B4)</f>
        <v>0</v>
      </c>
      <c r="C5" s="6">
        <f t="shared" si="0"/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f>'Jänner fertig'!B2+'Februar fertig'!B2+'März fertig'!B2</f>
        <v>45000</v>
      </c>
      <c r="C2" s="5">
        <f>SUM('Jänner fertig:März fertig'!C2)</f>
        <v>37300</v>
      </c>
    </row>
    <row r="3" spans="1:3" x14ac:dyDescent="0.25">
      <c r="A3" s="1" t="s">
        <v>3</v>
      </c>
      <c r="B3" s="5">
        <f>'Jänner fertig'!B3+'Februar fertig'!B3+'März fertig'!B3</f>
        <v>38000</v>
      </c>
      <c r="C3" s="5">
        <f>SUM('Jänner fertig:März fertig'!C3)</f>
        <v>51500</v>
      </c>
    </row>
    <row r="4" spans="1:3" x14ac:dyDescent="0.25">
      <c r="A4" s="1" t="s">
        <v>4</v>
      </c>
      <c r="B4" s="5">
        <f>'Jänner fertig'!B4+'Februar fertig'!B4+'März fertig'!B4</f>
        <v>29000</v>
      </c>
      <c r="C4" s="5">
        <f>SUM('Jänner fertig:März fertig'!C4)</f>
        <v>29500</v>
      </c>
    </row>
    <row r="5" spans="1:3" x14ac:dyDescent="0.25">
      <c r="A5" t="s">
        <v>5</v>
      </c>
      <c r="B5" s="6">
        <f t="shared" ref="B5:C5" si="0">SUM(B2:B4)</f>
        <v>112000</v>
      </c>
      <c r="C5" s="6">
        <f t="shared" si="0"/>
        <v>118300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Jänner</vt:lpstr>
      <vt:lpstr>Februar</vt:lpstr>
      <vt:lpstr>März</vt:lpstr>
      <vt:lpstr>1.Quartal Formel</vt:lpstr>
      <vt:lpstr>Jänner fertig</vt:lpstr>
      <vt:lpstr>Februar fertig</vt:lpstr>
      <vt:lpstr>März fertig</vt:lpstr>
      <vt:lpstr>1.Quartal Summe fertig</vt:lpstr>
      <vt:lpstr>1.Quartal Summe mit Formeln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2018-11-24T10:58:48Z</dcterms:created>
  <dcterms:modified xsi:type="dcterms:W3CDTF">2019-01-15T13:36:09Z</dcterms:modified>
</cp:coreProperties>
</file>